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20" tabRatio="577" activeTab="0"/>
  </bookViews>
  <sheets>
    <sheet name="Etats financiers structure" sheetId="1" r:id="rId1"/>
  </sheets>
  <definedNames>
    <definedName name="gfh">'Etats financiers structure'!#REF!</definedName>
    <definedName name="_xlnm.Print_Titles" localSheetId="0">'Etats financiers structure'!$1:$3</definedName>
    <definedName name="_xlnm.Print_Area" localSheetId="0">'Etats financiers structure'!$A$1:$I$85</definedName>
  </definedNames>
  <calcPr fullCalcOnLoad="1"/>
</workbook>
</file>

<file path=xl/comments1.xml><?xml version="1.0" encoding="utf-8"?>
<comments xmlns="http://schemas.openxmlformats.org/spreadsheetml/2006/main">
  <authors>
    <author>TEST</author>
  </authors>
  <commentList>
    <comment ref="K8" authorId="0">
      <text>
        <r>
          <rPr>
            <b/>
            <u val="single"/>
            <sz val="16"/>
            <rFont val="Calibri"/>
            <family val="2"/>
          </rPr>
          <t xml:space="preserve">
GUIDE D'UTILISATION</t>
        </r>
        <r>
          <rPr>
            <sz val="16"/>
            <rFont val="Calibri"/>
            <family val="2"/>
          </rPr>
          <t xml:space="preserve">
 </t>
        </r>
        <r>
          <rPr>
            <b/>
            <sz val="16"/>
            <rFont val="Calibri"/>
            <family val="2"/>
          </rPr>
          <t xml:space="preserve">1- REMPLIR LE DOCUMENT </t>
        </r>
        <r>
          <rPr>
            <sz val="16"/>
            <rFont val="Calibri"/>
            <family val="2"/>
          </rPr>
          <t xml:space="preserve">
 - Ne pas mettre les centimes.
 - Possibilité d'insérer des lignes dans la colonne "Produits" du compte de résultat. Veiller à ce qu'elles soient toujours rattachées à un compte.
- Ne pas effacer les formules existantes et vérifier les totaux. 
- Vérifiez que toutes vos informations sont prises en compte lors de l'enregistrement au format PDF.
</t>
        </r>
        <r>
          <rPr>
            <b/>
            <sz val="16"/>
            <rFont val="Calibri"/>
            <family val="2"/>
          </rPr>
          <t xml:space="preserve"> </t>
        </r>
        <r>
          <rPr>
            <b/>
            <sz val="16"/>
            <color indexed="10"/>
            <rFont val="Calibri"/>
            <family val="2"/>
          </rPr>
          <t>2- ENREGISTRER LE DOCUMENT AU FORMAT PDF ET JOINDRE LE DOCUMENT AU FORMULAIRE DE DEMANDE EN LIGNE</t>
        </r>
        <r>
          <rPr>
            <sz val="16"/>
            <rFont val="Calibri"/>
            <family val="2"/>
          </rPr>
          <t xml:space="preserve">
Si vous avez besoin d'aide pour enregistrer le document sous format .pdf, rendez-vous sur la procédure en ligne : "Comment joindre les états financiers, le budget prévisionnel et le tableau d'évaluation".
</t>
        </r>
      </text>
    </comment>
    <comment ref="C66" authorId="0">
      <text>
        <r>
          <rPr>
            <b/>
            <sz val="12"/>
            <rFont val="Tahoma"/>
            <family val="2"/>
          </rPr>
          <t>Choisir dans la liste</t>
        </r>
      </text>
    </comment>
    <comment ref="C69" authorId="0">
      <text>
        <r>
          <rPr>
            <b/>
            <sz val="12"/>
            <rFont val="Tahoma"/>
            <family val="2"/>
          </rPr>
          <t>Choisir dans la liste</t>
        </r>
      </text>
    </comment>
  </commentList>
</comments>
</file>

<file path=xl/sharedStrings.xml><?xml version="1.0" encoding="utf-8"?>
<sst xmlns="http://schemas.openxmlformats.org/spreadsheetml/2006/main" count="91" uniqueCount="79">
  <si>
    <t>Nom de la personne responsable du budget :</t>
  </si>
  <si>
    <t>-</t>
  </si>
  <si>
    <t>Date :</t>
  </si>
  <si>
    <t>Nom de l'organisme demandeur :</t>
  </si>
  <si>
    <t>Titre du projet :</t>
  </si>
  <si>
    <t>Charges financières</t>
  </si>
  <si>
    <t>CONTRIBUTIONS VOLONTAIRES EN NATURE</t>
  </si>
  <si>
    <t>h</t>
  </si>
  <si>
    <t>Compte</t>
  </si>
  <si>
    <t>Achats, services extérieurs</t>
  </si>
  <si>
    <t>Ventes produits et services</t>
  </si>
  <si>
    <t xml:space="preserve">Détail des subventions de fonctionnement acquises : </t>
  </si>
  <si>
    <t>Services extérieurs</t>
  </si>
  <si>
    <t xml:space="preserve">- </t>
  </si>
  <si>
    <t>Autres services extérieurs</t>
  </si>
  <si>
    <t>Impôts, taxes et versements assimilés</t>
  </si>
  <si>
    <t>Sous-total subventions acquises :</t>
  </si>
  <si>
    <t>Charges de personnel</t>
  </si>
  <si>
    <t>Autres charges de gestion courante</t>
  </si>
  <si>
    <t>Sous-total subventions demandées</t>
  </si>
  <si>
    <t>Sous-total subventions</t>
  </si>
  <si>
    <t>Charges exceptionnelles</t>
  </si>
  <si>
    <t>Cotisations, dons</t>
  </si>
  <si>
    <t>Autres produits divers</t>
  </si>
  <si>
    <t>Produits financiers</t>
  </si>
  <si>
    <t>Participation des salariés, impôts sur les bénéficies et assimilés</t>
  </si>
  <si>
    <t>Produits exceptionnels</t>
  </si>
  <si>
    <t>Reprise sur amortissements et provisions et/ou fonds dédiés</t>
  </si>
  <si>
    <t>Total charges</t>
  </si>
  <si>
    <t>Total produits</t>
  </si>
  <si>
    <t>TOTAL</t>
  </si>
  <si>
    <t>ACTIF (en euros)</t>
  </si>
  <si>
    <t>PASSIF (en euros)</t>
  </si>
  <si>
    <t>Immobilisations incorporelles</t>
  </si>
  <si>
    <t>Fonds associatifs (capitaux propres)</t>
  </si>
  <si>
    <t>Report à nouveau</t>
  </si>
  <si>
    <t>Immobilisations corporelles (nettes des amortissements)</t>
  </si>
  <si>
    <t>Résultat de l’exercice (excédent ou déficit)</t>
  </si>
  <si>
    <t>Subventions d’investissement</t>
  </si>
  <si>
    <t>Immobilisations financières</t>
  </si>
  <si>
    <t>Provisions pour risques et charges</t>
  </si>
  <si>
    <t>Emprunts (dettes moyen et long terme)</t>
  </si>
  <si>
    <t>Fonds dédiés</t>
  </si>
  <si>
    <t>Total actif immobilisé</t>
  </si>
  <si>
    <t>Total ressources permanentes</t>
  </si>
  <si>
    <t>Stocks et en cours</t>
  </si>
  <si>
    <t>Disponibilités</t>
  </si>
  <si>
    <t>Dettes financières court terme</t>
  </si>
  <si>
    <t>Charges constatées d’avance</t>
  </si>
  <si>
    <t>Produits constatés d’avance</t>
  </si>
  <si>
    <t>TOTAL ACTIF</t>
  </si>
  <si>
    <t>TOTAL PASSIF</t>
  </si>
  <si>
    <t>CHARGES / Dépenses (en €)</t>
  </si>
  <si>
    <t>PRODUITS / Recettes (en €)</t>
  </si>
  <si>
    <t>CERTIFICATION DES COMPTES</t>
  </si>
  <si>
    <t>Les comptes sont élaborés :</t>
  </si>
  <si>
    <t>Nom du cabinet externe :</t>
  </si>
  <si>
    <t>Nom du commissaire aux comptes :</t>
  </si>
  <si>
    <t>Par un cabinet comptable extérieur</t>
  </si>
  <si>
    <t>*** détail par financeur et par dispositif de financement (préciser l’organisme financeur et le type de ligne de financement).</t>
  </si>
  <si>
    <r>
      <rPr>
        <b/>
        <sz val="16"/>
        <rFont val="Calibri"/>
        <family val="2"/>
      </rPr>
      <t>Bénévolat</t>
    </r>
    <r>
      <rPr>
        <sz val="16"/>
        <rFont val="Calibri"/>
        <family val="2"/>
      </rPr>
      <t xml:space="preserve">
</t>
    </r>
    <r>
      <rPr>
        <i/>
        <sz val="14"/>
        <rFont val="Calibri"/>
        <family val="2"/>
      </rPr>
      <t>(nombre d'heures sur l'année)</t>
    </r>
  </si>
  <si>
    <r>
      <rPr>
        <b/>
        <sz val="16"/>
        <rFont val="Calibri"/>
        <family val="2"/>
      </rPr>
      <t xml:space="preserve">Dons en nature </t>
    </r>
    <r>
      <rPr>
        <sz val="16"/>
        <rFont val="Calibri"/>
        <family val="2"/>
      </rPr>
      <t xml:space="preserve">
</t>
    </r>
    <r>
      <rPr>
        <i/>
        <sz val="14"/>
        <rFont val="Calibri"/>
        <family val="2"/>
      </rPr>
      <t>(locaux, équipement, marchandises, services… estimés au prix du marché) </t>
    </r>
  </si>
  <si>
    <r>
      <t xml:space="preserve">Créances d’exploitation 
</t>
    </r>
    <r>
      <rPr>
        <sz val="14"/>
        <rFont val="Calibri"/>
        <family val="2"/>
      </rPr>
      <t>(</t>
    </r>
    <r>
      <rPr>
        <i/>
        <sz val="14"/>
        <rFont val="Calibri"/>
        <family val="2"/>
      </rPr>
      <t>dont subventions acquises à recevoir</t>
    </r>
    <r>
      <rPr>
        <sz val="14"/>
        <rFont val="Calibri"/>
        <family val="2"/>
      </rPr>
      <t>)</t>
    </r>
  </si>
  <si>
    <r>
      <t xml:space="preserve">Résultat </t>
    </r>
    <r>
      <rPr>
        <i/>
        <sz val="14"/>
        <rFont val="Calibri"/>
        <family val="2"/>
      </rPr>
      <t>(excédent)</t>
    </r>
  </si>
  <si>
    <r>
      <t>Résultat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(déficit)</t>
    </r>
  </si>
  <si>
    <r>
      <t xml:space="preserve">Dettes d’exploitation et hors exploitation 
</t>
    </r>
    <r>
      <rPr>
        <sz val="14"/>
        <rFont val="Calibri"/>
        <family val="2"/>
      </rPr>
      <t>(court terme)</t>
    </r>
  </si>
  <si>
    <t>Les comptes sont ils certifiés?</t>
  </si>
  <si>
    <r>
      <rPr>
        <b/>
        <sz val="16"/>
        <rFont val="Calibri"/>
        <family val="2"/>
      </rPr>
      <t>Valorisation monétaire (€)</t>
    </r>
    <r>
      <rPr>
        <i/>
        <sz val="14"/>
        <rFont val="Calibri"/>
        <family val="2"/>
      </rPr>
      <t xml:space="preserve">
base horaire : approximativement le salaire minimum interprofessionnel de croissance chargé (SMIC) brut.</t>
    </r>
  </si>
  <si>
    <r>
      <t>Détail</t>
    </r>
    <r>
      <rPr>
        <sz val="14"/>
        <rFont val="Calibri"/>
        <family val="2"/>
      </rPr>
      <t>***</t>
    </r>
    <r>
      <rPr>
        <sz val="16"/>
        <rFont val="Calibri"/>
        <family val="2"/>
      </rPr>
      <t xml:space="preserve"> des subventions de fonctionnement demandées :</t>
    </r>
  </si>
  <si>
    <t>Non</t>
  </si>
  <si>
    <t xml:space="preserve">Commentaires éventuels sur les comptes et sur la situation financière de l’organisme </t>
  </si>
  <si>
    <t>COMMENTAIRES EVENTUELS</t>
  </si>
  <si>
    <r>
      <t xml:space="preserve">Dotations aux amortissements et aux provisions et fonds dédiés 
</t>
    </r>
    <r>
      <rPr>
        <sz val="14"/>
        <rFont val="Calibri"/>
        <family val="2"/>
      </rPr>
      <t>(engagements à réaliser)</t>
    </r>
  </si>
  <si>
    <t>* à défaut de disposer des données de l’année 2022, indiquez les données de l’année 2021.</t>
  </si>
  <si>
    <t>** y compris les charges et produits de l’action présentée dans ce dossier (ou la part pour l’année 2022 si le financement couvre plusieurs années).</t>
  </si>
  <si>
    <t>COMPTE DE RESULTAT 2023 / BUDGET PREVISIONNEL 2024</t>
  </si>
  <si>
    <t>2023*</t>
  </si>
  <si>
    <t>2024**</t>
  </si>
  <si>
    <t>BILAN AU 31/12/2023*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</si>
</sst>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\-mmm\-yy;@"/>
    <numFmt numFmtId="167" formatCode="_-* #,##0\ [$€-40C]_-;\-* #,##0\ [$€-40C]_-;_-* &quot;-&quot;??\ [$€-40C]_-;_-@_-"/>
    <numFmt numFmtId="168" formatCode="[$-40C]dddd\ 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u val="single"/>
      <sz val="16"/>
      <name val="Calibri"/>
      <family val="2"/>
    </font>
    <font>
      <b/>
      <sz val="16"/>
      <color indexed="10"/>
      <name val="Calibri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2828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49">
    <xf numFmtId="0" fontId="0" fillId="0" borderId="0" xfId="0" applyFont="1" applyAlignment="1">
      <alignment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167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 quotePrefix="1">
      <alignment vertical="center" wrapText="1"/>
      <protection locked="0"/>
    </xf>
    <xf numFmtId="167" fontId="4" fillId="33" borderId="12" xfId="0" applyNumberFormat="1" applyFont="1" applyFill="1" applyBorder="1" applyAlignment="1" applyProtection="1">
      <alignment vertical="center" wrapText="1"/>
      <protection locked="0"/>
    </xf>
    <xf numFmtId="167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167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20" fontId="4" fillId="33" borderId="0" xfId="0" applyNumberFormat="1" applyFont="1" applyFill="1" applyAlignment="1" applyProtection="1">
      <alignment vertical="center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167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167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42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2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42" fontId="4" fillId="33" borderId="0" xfId="0" applyNumberFormat="1" applyFont="1" applyFill="1" applyBorder="1" applyAlignment="1" applyProtection="1">
      <alignment vertical="center"/>
      <protection/>
    </xf>
    <xf numFmtId="42" fontId="4" fillId="33" borderId="15" xfId="0" applyNumberFormat="1" applyFont="1" applyFill="1" applyBorder="1" applyAlignment="1" applyProtection="1">
      <alignment vertical="center"/>
      <protection/>
    </xf>
    <xf numFmtId="42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2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2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7" xfId="0" applyFont="1" applyFill="1" applyBorder="1" applyAlignment="1" applyProtection="1">
      <alignment vertical="center" wrapText="1"/>
      <protection/>
    </xf>
    <xf numFmtId="42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2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167" fontId="5" fillId="33" borderId="18" xfId="0" applyNumberFormat="1" applyFont="1" applyFill="1" applyBorder="1" applyAlignment="1" applyProtection="1">
      <alignment horizontal="right" vertical="center" wrapText="1"/>
      <protection locked="0"/>
    </xf>
    <xf numFmtId="167" fontId="5" fillId="33" borderId="19" xfId="0" applyNumberFormat="1" applyFont="1" applyFill="1" applyBorder="1" applyAlignment="1" applyProtection="1">
      <alignment horizontal="right" vertical="center" wrapText="1"/>
      <protection locked="0"/>
    </xf>
    <xf numFmtId="1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167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42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42" fontId="4" fillId="33" borderId="16" xfId="0" applyNumberFormat="1" applyFont="1" applyFill="1" applyBorder="1" applyAlignment="1" applyProtection="1">
      <alignment horizontal="right" vertical="center" wrapText="1"/>
      <protection locked="0"/>
    </xf>
    <xf numFmtId="167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right" vertical="center"/>
      <protection locked="0"/>
    </xf>
    <xf numFmtId="42" fontId="5" fillId="33" borderId="13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top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66" fontId="27" fillId="33" borderId="20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 wrapText="1"/>
      <protection/>
    </xf>
    <xf numFmtId="167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167" fontId="4" fillId="34" borderId="12" xfId="0" applyNumberFormat="1" applyFont="1" applyFill="1" applyBorder="1" applyAlignment="1" applyProtection="1">
      <alignment horizontal="right" vertical="center" wrapText="1"/>
      <protection locked="0"/>
    </xf>
    <xf numFmtId="167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166" fontId="28" fillId="33" borderId="22" xfId="0" applyNumberFormat="1" applyFont="1" applyFill="1" applyBorder="1" applyAlignment="1" applyProtection="1">
      <alignment vertical="center"/>
      <protection locked="0"/>
    </xf>
    <xf numFmtId="0" fontId="47" fillId="35" borderId="14" xfId="0" applyFont="1" applyFill="1" applyBorder="1" applyAlignment="1" applyProtection="1">
      <alignment horizontal="center" vertical="center"/>
      <protection/>
    </xf>
    <xf numFmtId="0" fontId="47" fillId="35" borderId="20" xfId="0" applyFont="1" applyFill="1" applyBorder="1" applyAlignment="1" applyProtection="1">
      <alignment horizontal="center" vertical="center"/>
      <protection/>
    </xf>
    <xf numFmtId="0" fontId="47" fillId="35" borderId="22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27" fillId="0" borderId="14" xfId="0" applyFont="1" applyFill="1" applyBorder="1" applyAlignment="1" applyProtection="1">
      <alignment horizontal="left" vertical="center"/>
      <protection/>
    </xf>
    <xf numFmtId="0" fontId="27" fillId="0" borderId="20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left" wrapText="1"/>
      <protection/>
    </xf>
    <xf numFmtId="0" fontId="4" fillId="0" borderId="24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4" fillId="0" borderId="25" xfId="0" applyFont="1" applyFill="1" applyBorder="1" applyAlignment="1" applyProtection="1">
      <alignment horizontal="left" wrapText="1"/>
      <protection/>
    </xf>
    <xf numFmtId="167" fontId="4" fillId="33" borderId="16" xfId="0" applyNumberFormat="1" applyFont="1" applyFill="1" applyBorder="1" applyAlignment="1" applyProtection="1">
      <alignment horizontal="center" wrapText="1"/>
      <protection locked="0"/>
    </xf>
    <xf numFmtId="167" fontId="4" fillId="33" borderId="11" xfId="0" applyNumberFormat="1" applyFont="1" applyFill="1" applyBorder="1" applyAlignment="1" applyProtection="1">
      <alignment horizont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33" borderId="23" xfId="0" applyFont="1" applyFill="1" applyBorder="1" applyAlignment="1" applyProtection="1">
      <alignment horizontal="left" vertical="top" wrapText="1"/>
      <protection locked="0"/>
    </xf>
    <xf numFmtId="0" fontId="4" fillId="33" borderId="27" xfId="0" applyFont="1" applyFill="1" applyBorder="1" applyAlignment="1" applyProtection="1">
      <alignment horizontal="left" vertical="top" wrapText="1"/>
      <protection locked="0"/>
    </xf>
    <xf numFmtId="0" fontId="4" fillId="33" borderId="24" xfId="0" applyFont="1" applyFill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15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28" xfId="0" applyFont="1" applyFill="1" applyBorder="1" applyAlignment="1" applyProtection="1">
      <alignment horizontal="left" vertical="top" wrapText="1"/>
      <protection locked="0"/>
    </xf>
    <xf numFmtId="0" fontId="4" fillId="33" borderId="25" xfId="0" applyFont="1" applyFill="1" applyBorder="1" applyAlignment="1" applyProtection="1">
      <alignment horizontal="left" vertical="top" wrapText="1"/>
      <protection locked="0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horizontal="left" vertical="center"/>
      <protection locked="0"/>
    </xf>
    <xf numFmtId="0" fontId="28" fillId="0" borderId="20" xfId="0" applyFont="1" applyFill="1" applyBorder="1" applyAlignment="1" applyProtection="1">
      <alignment horizontal="left" vertical="center" wrapText="1"/>
      <protection locked="0"/>
    </xf>
    <xf numFmtId="49" fontId="28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47" fillId="35" borderId="14" xfId="0" applyFont="1" applyFill="1" applyBorder="1" applyAlignment="1" applyProtection="1">
      <alignment horizontal="center" vertical="center"/>
      <protection locked="0"/>
    </xf>
    <xf numFmtId="0" fontId="47" fillId="35" borderId="20" xfId="0" applyFont="1" applyFill="1" applyBorder="1" applyAlignment="1" applyProtection="1">
      <alignment horizontal="center" vertical="center"/>
      <protection locked="0"/>
    </xf>
    <xf numFmtId="0" fontId="47" fillId="35" borderId="22" xfId="0" applyFont="1" applyFill="1" applyBorder="1" applyAlignment="1" applyProtection="1">
      <alignment horizontal="center" vertical="center"/>
      <protection locked="0"/>
    </xf>
    <xf numFmtId="42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27" xfId="0" applyFont="1" applyFill="1" applyBorder="1" applyAlignment="1" applyProtection="1">
      <alignment horizontal="left" wrapText="1"/>
      <protection/>
    </xf>
    <xf numFmtId="0" fontId="5" fillId="0" borderId="24" xfId="0" applyFont="1" applyFill="1" applyBorder="1" applyAlignment="1" applyProtection="1">
      <alignment horizontal="left" wrapText="1"/>
      <protection/>
    </xf>
    <xf numFmtId="0" fontId="5" fillId="0" borderId="28" xfId="0" applyFont="1" applyFill="1" applyBorder="1" applyAlignment="1" applyProtection="1">
      <alignment horizontal="left" wrapText="1"/>
      <protection/>
    </xf>
    <xf numFmtId="0" fontId="5" fillId="0" borderId="25" xfId="0" applyFont="1" applyFill="1" applyBorder="1" applyAlignment="1" applyProtection="1">
      <alignment horizontal="left" wrapText="1"/>
      <protection/>
    </xf>
    <xf numFmtId="167" fontId="5" fillId="0" borderId="16" xfId="0" applyNumberFormat="1" applyFont="1" applyFill="1" applyBorder="1" applyAlignment="1" applyProtection="1">
      <alignment horizontal="center" wrapText="1"/>
      <protection locked="0"/>
    </xf>
    <xf numFmtId="167" fontId="5" fillId="0" borderId="11" xfId="0" applyNumberFormat="1" applyFont="1" applyFill="1" applyBorder="1" applyAlignment="1" applyProtection="1">
      <alignment horizont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167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4" fillId="33" borderId="20" xfId="0" applyFont="1" applyFill="1" applyBorder="1" applyAlignment="1" applyProtection="1">
      <alignment horizontal="left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left" vertical="center" wrapText="1"/>
      <protection/>
    </xf>
    <xf numFmtId="0" fontId="4" fillId="0" borderId="28" xfId="0" applyFont="1" applyFill="1" applyBorder="1" applyAlignment="1" applyProtection="1">
      <alignment horizontal="left" vertical="center" wrapText="1"/>
      <protection/>
    </xf>
    <xf numFmtId="0" fontId="4" fillId="0" borderId="25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4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left" vertical="center" wrapText="1"/>
      <protection locked="0"/>
    </xf>
    <xf numFmtId="0" fontId="4" fillId="33" borderId="24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25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99"/>
  <sheetViews>
    <sheetView tabSelected="1" zoomScale="60" zoomScaleNormal="60" zoomScaleSheetLayoutView="80" zoomScalePageLayoutView="50" workbookViewId="0" topLeftCell="A1">
      <selection activeCell="F46" sqref="F46"/>
    </sheetView>
  </sheetViews>
  <sheetFormatPr defaultColWidth="11.421875" defaultRowHeight="15"/>
  <cols>
    <col min="1" max="1" width="11.8515625" style="3" customWidth="1"/>
    <col min="2" max="2" width="46.57421875" style="3" customWidth="1"/>
    <col min="3" max="4" width="19.421875" style="3" customWidth="1"/>
    <col min="5" max="5" width="3.8515625" style="3" customWidth="1"/>
    <col min="6" max="6" width="11.00390625" style="3" bestFit="1" customWidth="1"/>
    <col min="7" max="7" width="46.57421875" style="3" customWidth="1"/>
    <col min="8" max="9" width="19.421875" style="3" customWidth="1"/>
    <col min="10" max="10" width="8.140625" style="2" customWidth="1"/>
    <col min="11" max="16384" width="11.421875" style="3" customWidth="1"/>
  </cols>
  <sheetData>
    <row r="1" spans="1:66" ht="25.5" customHeight="1">
      <c r="A1" s="66" t="s">
        <v>0</v>
      </c>
      <c r="B1" s="67"/>
      <c r="C1" s="67"/>
      <c r="D1" s="90"/>
      <c r="E1" s="90"/>
      <c r="F1" s="90"/>
      <c r="G1" s="90"/>
      <c r="H1" s="56" t="s">
        <v>2</v>
      </c>
      <c r="I1" s="6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BI1" s="2"/>
      <c r="BJ1" s="2"/>
      <c r="BK1" s="2"/>
      <c r="BL1" s="2"/>
      <c r="BM1" s="2"/>
      <c r="BN1" s="2"/>
    </row>
    <row r="2" spans="1:66" ht="25.5" customHeight="1">
      <c r="A2" s="66" t="s">
        <v>3</v>
      </c>
      <c r="B2" s="67"/>
      <c r="C2" s="67"/>
      <c r="D2" s="91"/>
      <c r="E2" s="91"/>
      <c r="F2" s="91"/>
      <c r="G2" s="91"/>
      <c r="H2" s="91"/>
      <c r="I2" s="9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BI2" s="2"/>
      <c r="BJ2" s="2"/>
      <c r="BK2" s="2"/>
      <c r="BL2" s="2"/>
      <c r="BM2" s="2"/>
      <c r="BN2" s="2"/>
    </row>
    <row r="3" spans="1:66" ht="25.5" customHeight="1">
      <c r="A3" s="66" t="s">
        <v>4</v>
      </c>
      <c r="B3" s="67"/>
      <c r="C3" s="67"/>
      <c r="D3" s="91"/>
      <c r="E3" s="91"/>
      <c r="F3" s="91"/>
      <c r="G3" s="91"/>
      <c r="H3" s="91"/>
      <c r="I3" s="9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BI3" s="2"/>
      <c r="BJ3" s="2"/>
      <c r="BK3" s="2"/>
      <c r="BL3" s="2"/>
      <c r="BM3" s="2"/>
      <c r="BN3" s="2"/>
    </row>
    <row r="4" spans="1:66" ht="21">
      <c r="A4" s="1"/>
      <c r="B4" s="1"/>
      <c r="C4" s="1"/>
      <c r="D4" s="1"/>
      <c r="E4" s="1"/>
      <c r="F4" s="1"/>
      <c r="G4" s="1"/>
      <c r="H4" s="1"/>
      <c r="I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BI4" s="2"/>
      <c r="BJ4" s="2"/>
      <c r="BK4" s="2"/>
      <c r="BL4" s="2"/>
      <c r="BM4" s="2"/>
      <c r="BN4" s="2"/>
    </row>
    <row r="5" spans="1:66" ht="30" customHeight="1">
      <c r="A5" s="93" t="s">
        <v>75</v>
      </c>
      <c r="B5" s="94"/>
      <c r="C5" s="94"/>
      <c r="D5" s="94"/>
      <c r="E5" s="94"/>
      <c r="F5" s="94"/>
      <c r="G5" s="94"/>
      <c r="H5" s="94"/>
      <c r="I5" s="9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BI5" s="2"/>
      <c r="BJ5" s="2"/>
      <c r="BK5" s="2"/>
      <c r="BL5" s="2"/>
      <c r="BM5" s="2"/>
      <c r="BN5" s="2"/>
    </row>
    <row r="6" spans="1:66" ht="21">
      <c r="A6" s="1"/>
      <c r="B6" s="1"/>
      <c r="C6" s="1"/>
      <c r="D6" s="1"/>
      <c r="E6" s="1"/>
      <c r="F6" s="1"/>
      <c r="G6" s="1"/>
      <c r="H6" s="1"/>
      <c r="I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BI6" s="2"/>
      <c r="BJ6" s="2"/>
      <c r="BK6" s="2"/>
      <c r="BL6" s="2"/>
      <c r="BM6" s="2"/>
      <c r="BN6" s="2"/>
    </row>
    <row r="7" spans="1:60" s="2" customFormat="1" ht="21" customHeight="1">
      <c r="A7" s="120" t="s">
        <v>8</v>
      </c>
      <c r="B7" s="120" t="s">
        <v>52</v>
      </c>
      <c r="C7" s="137" t="s">
        <v>76</v>
      </c>
      <c r="D7" s="139" t="s">
        <v>77</v>
      </c>
      <c r="E7" s="1"/>
      <c r="F7" s="141" t="str">
        <f>A7</f>
        <v>Compte</v>
      </c>
      <c r="G7" s="120" t="s">
        <v>53</v>
      </c>
      <c r="H7" s="137" t="s">
        <v>76</v>
      </c>
      <c r="I7" s="139" t="s">
        <v>77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s="2" customFormat="1" ht="21">
      <c r="A8" s="121"/>
      <c r="B8" s="121"/>
      <c r="C8" s="138"/>
      <c r="D8" s="140"/>
      <c r="E8" s="1"/>
      <c r="F8" s="142"/>
      <c r="G8" s="121"/>
      <c r="H8" s="138"/>
      <c r="I8" s="140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60" s="2" customFormat="1" ht="25.5" customHeight="1">
      <c r="A9" s="98">
        <v>60</v>
      </c>
      <c r="B9" s="77" t="s">
        <v>9</v>
      </c>
      <c r="C9" s="96"/>
      <c r="D9" s="96"/>
      <c r="E9" s="1"/>
      <c r="F9" s="4">
        <v>70</v>
      </c>
      <c r="G9" s="5" t="s">
        <v>10</v>
      </c>
      <c r="H9" s="6"/>
      <c r="I9" s="6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s="2" customFormat="1" ht="48" customHeight="1">
      <c r="A10" s="99"/>
      <c r="B10" s="100"/>
      <c r="C10" s="97"/>
      <c r="D10" s="97"/>
      <c r="E10" s="1"/>
      <c r="F10" s="133">
        <v>74</v>
      </c>
      <c r="G10" s="54" t="s">
        <v>11</v>
      </c>
      <c r="H10" s="9"/>
      <c r="I10" s="10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s="2" customFormat="1" ht="26.25" customHeight="1">
      <c r="A11" s="98">
        <v>61</v>
      </c>
      <c r="B11" s="77" t="s">
        <v>12</v>
      </c>
      <c r="C11" s="96"/>
      <c r="D11" s="96"/>
      <c r="E11" s="1"/>
      <c r="F11" s="133"/>
      <c r="G11" s="8" t="s">
        <v>13</v>
      </c>
      <c r="H11" s="9"/>
      <c r="I11" s="10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60" s="2" customFormat="1" ht="25.5" customHeight="1">
      <c r="A12" s="99"/>
      <c r="B12" s="100"/>
      <c r="C12" s="97"/>
      <c r="D12" s="97"/>
      <c r="E12" s="1"/>
      <c r="F12" s="133"/>
      <c r="G12" s="8" t="s">
        <v>1</v>
      </c>
      <c r="H12" s="9"/>
      <c r="I12" s="10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s="2" customFormat="1" ht="25.5" customHeight="1">
      <c r="A13" s="98">
        <v>62</v>
      </c>
      <c r="B13" s="77" t="s">
        <v>14</v>
      </c>
      <c r="C13" s="96"/>
      <c r="D13" s="96"/>
      <c r="E13" s="1"/>
      <c r="F13" s="133"/>
      <c r="G13" s="8" t="s">
        <v>1</v>
      </c>
      <c r="H13" s="9"/>
      <c r="I13" s="10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s="2" customFormat="1" ht="25.5" customHeight="1">
      <c r="A14" s="99"/>
      <c r="B14" s="100"/>
      <c r="C14" s="97"/>
      <c r="D14" s="97"/>
      <c r="E14" s="1"/>
      <c r="F14" s="133"/>
      <c r="G14" s="8" t="s">
        <v>1</v>
      </c>
      <c r="H14" s="9"/>
      <c r="I14" s="10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s="2" customFormat="1" ht="43.5" customHeight="1">
      <c r="A15" s="98">
        <v>63</v>
      </c>
      <c r="B15" s="77" t="s">
        <v>15</v>
      </c>
      <c r="C15" s="96"/>
      <c r="D15" s="96"/>
      <c r="E15" s="1"/>
      <c r="F15" s="11"/>
      <c r="G15" s="12" t="s">
        <v>16</v>
      </c>
      <c r="H15" s="13">
        <f>SUM(H10:H14)</f>
        <v>0</v>
      </c>
      <c r="I15" s="13">
        <f>SUM(I10:I14)</f>
        <v>0</v>
      </c>
      <c r="P15" s="14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s="2" customFormat="1" ht="48" customHeight="1">
      <c r="A16" s="99"/>
      <c r="B16" s="100"/>
      <c r="C16" s="97"/>
      <c r="D16" s="97"/>
      <c r="E16" s="1"/>
      <c r="F16" s="98">
        <v>74</v>
      </c>
      <c r="G16" s="54" t="s">
        <v>68</v>
      </c>
      <c r="H16" s="58"/>
      <c r="I16" s="10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s="2" customFormat="1" ht="25.5" customHeight="1">
      <c r="A17" s="98">
        <v>64</v>
      </c>
      <c r="B17" s="77" t="s">
        <v>17</v>
      </c>
      <c r="C17" s="96"/>
      <c r="D17" s="96"/>
      <c r="E17" s="1"/>
      <c r="F17" s="133"/>
      <c r="G17" s="8" t="s">
        <v>13</v>
      </c>
      <c r="H17" s="59"/>
      <c r="I17" s="10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s="2" customFormat="1" ht="25.5" customHeight="1">
      <c r="A18" s="133"/>
      <c r="B18" s="135"/>
      <c r="C18" s="136"/>
      <c r="D18" s="136"/>
      <c r="E18" s="1"/>
      <c r="F18" s="133"/>
      <c r="G18" s="8" t="s">
        <v>13</v>
      </c>
      <c r="H18" s="59"/>
      <c r="I18" s="10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s="2" customFormat="1" ht="25.5" customHeight="1">
      <c r="A19" s="99"/>
      <c r="B19" s="100"/>
      <c r="C19" s="97"/>
      <c r="D19" s="97"/>
      <c r="E19" s="1"/>
      <c r="F19" s="133"/>
      <c r="G19" s="8" t="s">
        <v>13</v>
      </c>
      <c r="H19" s="59"/>
      <c r="I19" s="10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s="2" customFormat="1" ht="25.5" customHeight="1">
      <c r="A20" s="98">
        <v>65</v>
      </c>
      <c r="B20" s="77" t="s">
        <v>18</v>
      </c>
      <c r="C20" s="96"/>
      <c r="D20" s="96"/>
      <c r="E20" s="1"/>
      <c r="F20" s="133"/>
      <c r="G20" s="8" t="s">
        <v>13</v>
      </c>
      <c r="H20" s="59"/>
      <c r="I20" s="10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s="2" customFormat="1" ht="25.5" customHeight="1">
      <c r="A21" s="99"/>
      <c r="B21" s="100"/>
      <c r="C21" s="97"/>
      <c r="D21" s="97"/>
      <c r="E21" s="1"/>
      <c r="F21" s="134"/>
      <c r="G21" s="8" t="s">
        <v>13</v>
      </c>
      <c r="H21" s="59"/>
      <c r="I21" s="10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s="2" customFormat="1" ht="39.75" customHeight="1">
      <c r="A22" s="98">
        <v>66</v>
      </c>
      <c r="B22" s="77" t="s">
        <v>5</v>
      </c>
      <c r="C22" s="96"/>
      <c r="D22" s="96"/>
      <c r="E22" s="1"/>
      <c r="F22" s="15"/>
      <c r="G22" s="12" t="s">
        <v>19</v>
      </c>
      <c r="H22" s="60">
        <f>SUM(H16:H21)</f>
        <v>0</v>
      </c>
      <c r="I22" s="13">
        <f>SUM(I16:I21)</f>
        <v>0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s="2" customFormat="1" ht="25.5" customHeight="1">
      <c r="A23" s="99"/>
      <c r="B23" s="100"/>
      <c r="C23" s="97"/>
      <c r="D23" s="97"/>
      <c r="E23" s="1"/>
      <c r="F23" s="16">
        <v>74</v>
      </c>
      <c r="G23" s="17" t="s">
        <v>20</v>
      </c>
      <c r="H23" s="18">
        <f>H22+H15</f>
        <v>0</v>
      </c>
      <c r="I23" s="18">
        <f>I22+I15</f>
        <v>0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s="2" customFormat="1" ht="25.5" customHeight="1">
      <c r="A24" s="98">
        <v>67</v>
      </c>
      <c r="B24" s="77" t="s">
        <v>21</v>
      </c>
      <c r="C24" s="96"/>
      <c r="D24" s="96"/>
      <c r="E24" s="1"/>
      <c r="F24" s="19">
        <v>75</v>
      </c>
      <c r="G24" s="20" t="s">
        <v>22</v>
      </c>
      <c r="H24" s="21"/>
      <c r="I24" s="21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s="2" customFormat="1" ht="25.5" customHeight="1">
      <c r="A25" s="99"/>
      <c r="B25" s="100"/>
      <c r="C25" s="97"/>
      <c r="D25" s="97"/>
      <c r="E25" s="1"/>
      <c r="F25" s="19">
        <v>75</v>
      </c>
      <c r="G25" s="20" t="s">
        <v>23</v>
      </c>
      <c r="H25" s="21"/>
      <c r="I25" s="21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s="2" customFormat="1" ht="66" customHeight="1">
      <c r="A26" s="19">
        <v>68</v>
      </c>
      <c r="B26" s="20" t="s">
        <v>72</v>
      </c>
      <c r="C26" s="22"/>
      <c r="D26" s="22"/>
      <c r="E26" s="1"/>
      <c r="F26" s="19">
        <v>76</v>
      </c>
      <c r="G26" s="20" t="s">
        <v>24</v>
      </c>
      <c r="H26" s="21"/>
      <c r="I26" s="21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s="2" customFormat="1" ht="45.75" customHeight="1">
      <c r="A27" s="23">
        <v>69</v>
      </c>
      <c r="B27" s="5" t="s">
        <v>25</v>
      </c>
      <c r="C27" s="24"/>
      <c r="D27" s="24"/>
      <c r="E27" s="1"/>
      <c r="F27" s="19">
        <v>77</v>
      </c>
      <c r="G27" s="20" t="s">
        <v>26</v>
      </c>
      <c r="H27" s="21"/>
      <c r="I27" s="21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s="2" customFormat="1" ht="43.5" customHeight="1">
      <c r="A28" s="25"/>
      <c r="B28" s="26"/>
      <c r="C28" s="27"/>
      <c r="D28" s="28"/>
      <c r="E28" s="1"/>
      <c r="F28" s="19">
        <v>78</v>
      </c>
      <c r="G28" s="20" t="s">
        <v>27</v>
      </c>
      <c r="H28" s="21"/>
      <c r="I28" s="21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s="2" customFormat="1" ht="25.5" customHeight="1">
      <c r="A29" s="16">
        <v>6</v>
      </c>
      <c r="B29" s="17" t="s">
        <v>28</v>
      </c>
      <c r="C29" s="29">
        <f>SUM(C9:C27)</f>
        <v>0</v>
      </c>
      <c r="D29" s="29">
        <f>SUM(D9:D27)</f>
        <v>0</v>
      </c>
      <c r="E29" s="1"/>
      <c r="F29" s="16">
        <v>7</v>
      </c>
      <c r="G29" s="17" t="s">
        <v>29</v>
      </c>
      <c r="H29" s="18">
        <f>SUM(H23:H28)+H9</f>
        <v>0</v>
      </c>
      <c r="I29" s="18">
        <f>SUM(I23:I28)+I9</f>
        <v>0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s="2" customFormat="1" ht="25.5" customHeight="1" thickBot="1">
      <c r="A30" s="30"/>
      <c r="B30" s="31" t="s">
        <v>63</v>
      </c>
      <c r="C30" s="32"/>
      <c r="D30" s="33"/>
      <c r="E30" s="1"/>
      <c r="F30" s="34"/>
      <c r="G30" s="7" t="s">
        <v>64</v>
      </c>
      <c r="H30" s="10"/>
      <c r="I30" s="10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s="2" customFormat="1" ht="25.5" customHeight="1" thickBot="1">
      <c r="A31" s="112" t="s">
        <v>30</v>
      </c>
      <c r="B31" s="113"/>
      <c r="C31" s="35">
        <f>C29+C30</f>
        <v>0</v>
      </c>
      <c r="D31" s="36">
        <f>D29+D30</f>
        <v>0</v>
      </c>
      <c r="E31" s="1"/>
      <c r="F31" s="112" t="s">
        <v>30</v>
      </c>
      <c r="G31" s="113"/>
      <c r="H31" s="37">
        <f>H29+H30</f>
        <v>0</v>
      </c>
      <c r="I31" s="38">
        <f>I29+I30</f>
        <v>0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s="2" customFormat="1" ht="21">
      <c r="A32" s="1"/>
      <c r="B32" s="1"/>
      <c r="C32" s="1"/>
      <c r="D32" s="1"/>
      <c r="E32" s="1"/>
      <c r="F32" s="1"/>
      <c r="G32" s="1"/>
      <c r="H32" s="1"/>
      <c r="I32" s="1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s="2" customFormat="1" ht="21">
      <c r="A33" s="53" t="s">
        <v>73</v>
      </c>
      <c r="B33" s="1"/>
      <c r="C33" s="1"/>
      <c r="D33" s="1"/>
      <c r="E33" s="1"/>
      <c r="F33" s="1"/>
      <c r="G33" s="1"/>
      <c r="H33" s="1"/>
      <c r="I33" s="1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s="2" customFormat="1" ht="21">
      <c r="A34" s="53" t="s">
        <v>74</v>
      </c>
      <c r="B34" s="1"/>
      <c r="C34" s="1"/>
      <c r="D34" s="1"/>
      <c r="E34" s="1"/>
      <c r="F34" s="1"/>
      <c r="G34" s="1"/>
      <c r="H34" s="1"/>
      <c r="I34" s="1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s="2" customFormat="1" ht="21">
      <c r="A35" s="53" t="s">
        <v>59</v>
      </c>
      <c r="B35" s="1"/>
      <c r="C35" s="1"/>
      <c r="D35" s="1"/>
      <c r="E35" s="1"/>
      <c r="F35" s="1"/>
      <c r="G35" s="1"/>
      <c r="H35" s="1"/>
      <c r="I35" s="1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22" ht="21">
      <c r="A36" s="1"/>
      <c r="B36" s="1"/>
      <c r="C36" s="1"/>
      <c r="D36" s="1"/>
      <c r="E36" s="1"/>
      <c r="F36" s="1"/>
      <c r="G36" s="1"/>
      <c r="H36" s="1"/>
      <c r="I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21">
      <c r="A37" s="1"/>
      <c r="B37" s="1"/>
      <c r="C37" s="1"/>
      <c r="D37" s="1"/>
      <c r="E37" s="1"/>
      <c r="F37" s="1"/>
      <c r="G37" s="1"/>
      <c r="H37" s="1"/>
      <c r="I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30" customHeight="1">
      <c r="A38" s="93" t="s">
        <v>78</v>
      </c>
      <c r="B38" s="94"/>
      <c r="C38" s="94"/>
      <c r="D38" s="94"/>
      <c r="E38" s="94"/>
      <c r="F38" s="94"/>
      <c r="G38" s="94"/>
      <c r="H38" s="94"/>
      <c r="I38" s="9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21">
      <c r="A39" s="1"/>
      <c r="B39" s="1"/>
      <c r="C39" s="1"/>
      <c r="D39" s="1"/>
      <c r="E39" s="1"/>
      <c r="F39" s="1"/>
      <c r="G39" s="1"/>
      <c r="H39" s="1"/>
      <c r="I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60" s="2" customFormat="1" ht="42">
      <c r="A40" s="16" t="s">
        <v>8</v>
      </c>
      <c r="B40" s="114" t="s">
        <v>31</v>
      </c>
      <c r="C40" s="115"/>
      <c r="D40" s="39">
        <v>45291</v>
      </c>
      <c r="E40" s="1"/>
      <c r="F40" s="16" t="s">
        <v>8</v>
      </c>
      <c r="G40" s="128" t="s">
        <v>32</v>
      </c>
      <c r="H40" s="129"/>
      <c r="I40" s="39">
        <v>45291</v>
      </c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s="2" customFormat="1" ht="25.5" customHeight="1">
      <c r="A41" s="98">
        <v>20</v>
      </c>
      <c r="B41" s="130" t="s">
        <v>33</v>
      </c>
      <c r="C41" s="76"/>
      <c r="D41" s="118"/>
      <c r="E41" s="1"/>
      <c r="F41" s="19">
        <v>10</v>
      </c>
      <c r="G41" s="117" t="s">
        <v>34</v>
      </c>
      <c r="H41" s="117"/>
      <c r="I41" s="21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s="2" customFormat="1" ht="25.5" customHeight="1">
      <c r="A42" s="99"/>
      <c r="B42" s="131"/>
      <c r="C42" s="132"/>
      <c r="D42" s="119"/>
      <c r="E42" s="1"/>
      <c r="F42" s="19">
        <v>11</v>
      </c>
      <c r="G42" s="117" t="s">
        <v>35</v>
      </c>
      <c r="H42" s="117"/>
      <c r="I42" s="21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:60" s="2" customFormat="1" ht="25.5" customHeight="1">
      <c r="A43" s="98">
        <v>21</v>
      </c>
      <c r="B43" s="130" t="s">
        <v>36</v>
      </c>
      <c r="C43" s="76"/>
      <c r="D43" s="118"/>
      <c r="E43" s="1"/>
      <c r="F43" s="19">
        <v>12</v>
      </c>
      <c r="G43" s="117" t="s">
        <v>37</v>
      </c>
      <c r="H43" s="117"/>
      <c r="I43" s="21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</row>
    <row r="44" spans="1:60" s="2" customFormat="1" ht="25.5" customHeight="1">
      <c r="A44" s="99"/>
      <c r="B44" s="131"/>
      <c r="C44" s="132"/>
      <c r="D44" s="119"/>
      <c r="E44" s="1"/>
      <c r="F44" s="19">
        <v>13</v>
      </c>
      <c r="G44" s="117" t="s">
        <v>38</v>
      </c>
      <c r="H44" s="117"/>
      <c r="I44" s="21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</row>
    <row r="45" spans="1:60" s="2" customFormat="1" ht="25.5" customHeight="1">
      <c r="A45" s="98">
        <v>27</v>
      </c>
      <c r="B45" s="130" t="s">
        <v>39</v>
      </c>
      <c r="C45" s="76"/>
      <c r="D45" s="118"/>
      <c r="E45" s="1"/>
      <c r="F45" s="19">
        <v>15</v>
      </c>
      <c r="G45" s="117" t="s">
        <v>40</v>
      </c>
      <c r="H45" s="117"/>
      <c r="I45" s="21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</row>
    <row r="46" spans="1:60" s="2" customFormat="1" ht="25.5" customHeight="1">
      <c r="A46" s="99"/>
      <c r="B46" s="131"/>
      <c r="C46" s="132"/>
      <c r="D46" s="119"/>
      <c r="E46" s="1"/>
      <c r="F46" s="19">
        <v>16</v>
      </c>
      <c r="G46" s="117" t="s">
        <v>41</v>
      </c>
      <c r="H46" s="117"/>
      <c r="I46" s="21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</row>
    <row r="47" spans="1:60" s="2" customFormat="1" ht="25.5" customHeight="1">
      <c r="A47" s="103"/>
      <c r="B47" s="106" t="s">
        <v>43</v>
      </c>
      <c r="C47" s="107"/>
      <c r="D47" s="110">
        <f>SUM(D41:D46)</f>
        <v>0</v>
      </c>
      <c r="E47" s="1"/>
      <c r="F47" s="19">
        <v>19</v>
      </c>
      <c r="G47" s="117" t="s">
        <v>42</v>
      </c>
      <c r="H47" s="117"/>
      <c r="I47" s="21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</row>
    <row r="48" spans="1:60" s="40" customFormat="1" ht="25.5" customHeight="1">
      <c r="A48" s="104"/>
      <c r="B48" s="108"/>
      <c r="C48" s="109"/>
      <c r="D48" s="111"/>
      <c r="E48" s="1"/>
      <c r="F48" s="17"/>
      <c r="G48" s="105" t="s">
        <v>44</v>
      </c>
      <c r="H48" s="105"/>
      <c r="I48" s="18">
        <f>SUM(I41:I47)</f>
        <v>0</v>
      </c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</row>
    <row r="49" spans="1:60" s="2" customFormat="1" ht="25.5" customHeight="1">
      <c r="A49" s="19">
        <v>3</v>
      </c>
      <c r="B49" s="116" t="s">
        <v>45</v>
      </c>
      <c r="C49" s="117"/>
      <c r="D49" s="41"/>
      <c r="E49" s="1"/>
      <c r="F49" s="126">
        <v>16</v>
      </c>
      <c r="G49" s="68" t="s">
        <v>65</v>
      </c>
      <c r="H49" s="69"/>
      <c r="I49" s="72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</row>
    <row r="50" spans="1:60" s="2" customFormat="1" ht="43.5" customHeight="1">
      <c r="A50" s="19">
        <v>4</v>
      </c>
      <c r="B50" s="116" t="s">
        <v>62</v>
      </c>
      <c r="C50" s="117"/>
      <c r="D50" s="41"/>
      <c r="E50" s="1"/>
      <c r="F50" s="127"/>
      <c r="G50" s="70"/>
      <c r="H50" s="71"/>
      <c r="I50" s="7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</row>
    <row r="51" spans="1:60" s="2" customFormat="1" ht="25.5" customHeight="1">
      <c r="A51" s="19">
        <v>5</v>
      </c>
      <c r="B51" s="116" t="s">
        <v>46</v>
      </c>
      <c r="C51" s="117"/>
      <c r="D51" s="41"/>
      <c r="E51" s="1"/>
      <c r="F51" s="19">
        <v>16</v>
      </c>
      <c r="G51" s="122" t="s">
        <v>47</v>
      </c>
      <c r="H51" s="116"/>
      <c r="I51" s="42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</row>
    <row r="52" spans="1:60" s="2" customFormat="1" ht="25.5" customHeight="1" thickBot="1">
      <c r="A52" s="55">
        <v>486</v>
      </c>
      <c r="B52" s="76" t="s">
        <v>48</v>
      </c>
      <c r="C52" s="77"/>
      <c r="D52" s="43"/>
      <c r="E52" s="1"/>
      <c r="F52" s="55">
        <v>487</v>
      </c>
      <c r="G52" s="77" t="s">
        <v>49</v>
      </c>
      <c r="H52" s="77"/>
      <c r="I52" s="44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</row>
    <row r="53" spans="1:60" s="40" customFormat="1" ht="25.5" customHeight="1" thickBot="1">
      <c r="A53" s="57"/>
      <c r="B53" s="74" t="s">
        <v>50</v>
      </c>
      <c r="C53" s="75"/>
      <c r="D53" s="45">
        <f>SUM(D47:D52)</f>
        <v>0</v>
      </c>
      <c r="E53" s="1"/>
      <c r="F53" s="57"/>
      <c r="G53" s="75" t="s">
        <v>51</v>
      </c>
      <c r="H53" s="75"/>
      <c r="I53" s="38">
        <f>SUM(I48:I52)</f>
        <v>0</v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1:60" s="2" customFormat="1" ht="21">
      <c r="A54" s="1"/>
      <c r="B54" s="1"/>
      <c r="C54" s="1"/>
      <c r="D54" s="1"/>
      <c r="E54" s="1"/>
      <c r="F54" s="1"/>
      <c r="G54" s="1"/>
      <c r="H54" s="1"/>
      <c r="I54" s="1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</row>
    <row r="55" spans="1:60" s="2" customFormat="1" ht="21">
      <c r="A55" s="53" t="str">
        <f>A33</f>
        <v>* à défaut de disposer des données de l’année 2022, indiquez les données de l’année 2021.</v>
      </c>
      <c r="B55" s="1"/>
      <c r="C55" s="1"/>
      <c r="D55" s="1"/>
      <c r="E55" s="1"/>
      <c r="F55" s="1"/>
      <c r="G55" s="1"/>
      <c r="H55" s="1"/>
      <c r="I55" s="1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</row>
    <row r="56" spans="1:22" ht="21">
      <c r="A56" s="1"/>
      <c r="B56" s="1"/>
      <c r="C56" s="1"/>
      <c r="D56" s="1"/>
      <c r="E56" s="1"/>
      <c r="F56" s="1"/>
      <c r="G56" s="1"/>
      <c r="H56" s="1"/>
      <c r="I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21">
      <c r="A57" s="1"/>
      <c r="B57" s="1"/>
      <c r="C57" s="1"/>
      <c r="D57" s="1"/>
      <c r="E57" s="1"/>
      <c r="F57" s="1"/>
      <c r="G57" s="1"/>
      <c r="H57" s="1"/>
      <c r="I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30" customHeight="1">
      <c r="A58" s="62" t="s">
        <v>6</v>
      </c>
      <c r="B58" s="63"/>
      <c r="C58" s="63"/>
      <c r="D58" s="63"/>
      <c r="E58" s="63"/>
      <c r="F58" s="63"/>
      <c r="G58" s="63"/>
      <c r="H58" s="63"/>
      <c r="I58" s="6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21">
      <c r="A59" s="46"/>
      <c r="B59" s="1"/>
      <c r="C59" s="1"/>
      <c r="D59" s="1"/>
      <c r="E59" s="1"/>
      <c r="F59" s="1"/>
      <c r="G59" s="1"/>
      <c r="H59" s="1"/>
      <c r="I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64.5" customHeight="1">
      <c r="A60" s="101" t="s">
        <v>60</v>
      </c>
      <c r="B60" s="102"/>
      <c r="C60" s="102"/>
      <c r="D60" s="47" t="s">
        <v>7</v>
      </c>
      <c r="E60" s="123" t="s">
        <v>67</v>
      </c>
      <c r="F60" s="124"/>
      <c r="G60" s="124"/>
      <c r="H60" s="125"/>
      <c r="I60" s="48">
        <v>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48" customHeight="1">
      <c r="A61" s="101" t="s">
        <v>61</v>
      </c>
      <c r="B61" s="102"/>
      <c r="C61" s="102"/>
      <c r="D61" s="102"/>
      <c r="E61" s="102"/>
      <c r="F61" s="102"/>
      <c r="G61" s="102"/>
      <c r="H61" s="102"/>
      <c r="I61" s="48">
        <v>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21">
      <c r="A62" s="1"/>
      <c r="B62" s="1"/>
      <c r="C62" s="1"/>
      <c r="D62" s="1"/>
      <c r="E62" s="1"/>
      <c r="F62" s="1"/>
      <c r="G62" s="1"/>
      <c r="H62" s="1"/>
      <c r="I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">
      <c r="A63" s="1"/>
      <c r="B63" s="1"/>
      <c r="C63" s="1"/>
      <c r="D63" s="1"/>
      <c r="E63" s="1"/>
      <c r="F63" s="1"/>
      <c r="G63" s="1"/>
      <c r="H63" s="1"/>
      <c r="I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30" customHeight="1">
      <c r="A64" s="62" t="s">
        <v>54</v>
      </c>
      <c r="B64" s="63"/>
      <c r="C64" s="63"/>
      <c r="D64" s="63"/>
      <c r="E64" s="63"/>
      <c r="F64" s="63"/>
      <c r="G64" s="63"/>
      <c r="H64" s="63"/>
      <c r="I64" s="64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21">
      <c r="A65" s="1"/>
      <c r="B65" s="1"/>
      <c r="C65" s="1"/>
      <c r="D65" s="1"/>
      <c r="E65" s="1"/>
      <c r="F65" s="1"/>
      <c r="G65" s="1"/>
      <c r="H65" s="1"/>
      <c r="I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21">
      <c r="A66" s="147" t="s">
        <v>55</v>
      </c>
      <c r="B66" s="148"/>
      <c r="C66" s="87" t="s">
        <v>58</v>
      </c>
      <c r="D66" s="88"/>
      <c r="E66" s="88"/>
      <c r="F66" s="89"/>
      <c r="G66" s="49" t="s">
        <v>56</v>
      </c>
      <c r="H66" s="143"/>
      <c r="I66" s="14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21">
      <c r="A67" s="1"/>
      <c r="B67" s="50"/>
      <c r="C67" s="1"/>
      <c r="D67" s="1"/>
      <c r="E67" s="1"/>
      <c r="F67" s="1"/>
      <c r="G67" s="1"/>
      <c r="H67" s="145"/>
      <c r="I67" s="146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21">
      <c r="A68" s="1"/>
      <c r="B68" s="46"/>
      <c r="C68" s="1"/>
      <c r="D68" s="1"/>
      <c r="E68" s="50"/>
      <c r="F68" s="2"/>
      <c r="G68" s="49"/>
      <c r="H68" s="1"/>
      <c r="I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21">
      <c r="A69" s="1"/>
      <c r="B69" s="52" t="s">
        <v>66</v>
      </c>
      <c r="C69" s="51" t="s">
        <v>69</v>
      </c>
      <c r="D69" s="1"/>
      <c r="E69" s="1"/>
      <c r="F69" s="1"/>
      <c r="G69" s="49" t="s">
        <v>57</v>
      </c>
      <c r="H69" s="143"/>
      <c r="I69" s="144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21">
      <c r="A70" s="52"/>
      <c r="B70" s="52"/>
      <c r="C70" s="1"/>
      <c r="D70" s="1"/>
      <c r="E70" s="1"/>
      <c r="F70" s="1"/>
      <c r="G70" s="1"/>
      <c r="H70" s="145"/>
      <c r="I70" s="146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21">
      <c r="A71" s="1"/>
      <c r="B71" s="1"/>
      <c r="C71" s="1"/>
      <c r="D71" s="1"/>
      <c r="E71" s="1"/>
      <c r="F71" s="1"/>
      <c r="G71" s="1"/>
      <c r="H71" s="1"/>
      <c r="I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30" customHeight="1">
      <c r="A72" s="62" t="s">
        <v>71</v>
      </c>
      <c r="B72" s="63"/>
      <c r="C72" s="63"/>
      <c r="D72" s="63"/>
      <c r="E72" s="63"/>
      <c r="F72" s="63"/>
      <c r="G72" s="63"/>
      <c r="H72" s="63"/>
      <c r="I72" s="64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21">
      <c r="A73" s="2"/>
      <c r="B73" s="2"/>
      <c r="C73" s="2"/>
      <c r="D73" s="2"/>
      <c r="E73" s="2"/>
      <c r="F73" s="2"/>
      <c r="G73" s="2"/>
      <c r="H73" s="2"/>
      <c r="I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21">
      <c r="A74" s="2"/>
      <c r="B74" s="2"/>
      <c r="C74" s="2"/>
      <c r="D74" s="2"/>
      <c r="E74" s="2"/>
      <c r="F74" s="2"/>
      <c r="G74" s="2"/>
      <c r="H74" s="2"/>
      <c r="I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63" customHeight="1">
      <c r="A75" s="2"/>
      <c r="B75" s="65" t="s">
        <v>70</v>
      </c>
      <c r="C75" s="78"/>
      <c r="D75" s="79"/>
      <c r="E75" s="79"/>
      <c r="F75" s="79"/>
      <c r="G75" s="79"/>
      <c r="H75" s="79"/>
      <c r="I75" s="80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21">
      <c r="A76" s="2"/>
      <c r="B76" s="65"/>
      <c r="C76" s="81"/>
      <c r="D76" s="82"/>
      <c r="E76" s="82"/>
      <c r="F76" s="82"/>
      <c r="G76" s="82"/>
      <c r="H76" s="82"/>
      <c r="I76" s="8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21">
      <c r="A77" s="2"/>
      <c r="B77" s="2"/>
      <c r="C77" s="81"/>
      <c r="D77" s="82"/>
      <c r="E77" s="82"/>
      <c r="F77" s="82"/>
      <c r="G77" s="82"/>
      <c r="H77" s="82"/>
      <c r="I77" s="8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21">
      <c r="A78" s="2"/>
      <c r="B78" s="2"/>
      <c r="C78" s="81"/>
      <c r="D78" s="82"/>
      <c r="E78" s="82"/>
      <c r="F78" s="82"/>
      <c r="G78" s="82"/>
      <c r="H78" s="82"/>
      <c r="I78" s="8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21">
      <c r="A79" s="2"/>
      <c r="B79" s="2"/>
      <c r="C79" s="81"/>
      <c r="D79" s="82"/>
      <c r="E79" s="82"/>
      <c r="F79" s="82"/>
      <c r="G79" s="82"/>
      <c r="H79" s="82"/>
      <c r="I79" s="8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21">
      <c r="A80" s="2"/>
      <c r="B80" s="2"/>
      <c r="C80" s="81"/>
      <c r="D80" s="82"/>
      <c r="E80" s="82"/>
      <c r="F80" s="82"/>
      <c r="G80" s="82"/>
      <c r="H80" s="82"/>
      <c r="I80" s="8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21">
      <c r="A81" s="2"/>
      <c r="B81" s="2"/>
      <c r="C81" s="81"/>
      <c r="D81" s="82"/>
      <c r="E81" s="82"/>
      <c r="F81" s="82"/>
      <c r="G81" s="82"/>
      <c r="H81" s="82"/>
      <c r="I81" s="8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21">
      <c r="A82" s="2"/>
      <c r="B82" s="2"/>
      <c r="C82" s="84"/>
      <c r="D82" s="85"/>
      <c r="E82" s="85"/>
      <c r="F82" s="85"/>
      <c r="G82" s="85"/>
      <c r="H82" s="85"/>
      <c r="I82" s="86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21">
      <c r="A83" s="2"/>
      <c r="B83" s="2"/>
      <c r="C83" s="2"/>
      <c r="D83" s="2"/>
      <c r="E83" s="2"/>
      <c r="F83" s="2"/>
      <c r="G83" s="2"/>
      <c r="H83" s="2"/>
      <c r="I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21">
      <c r="A84" s="2"/>
      <c r="B84" s="2"/>
      <c r="C84" s="2"/>
      <c r="D84" s="2"/>
      <c r="E84" s="2"/>
      <c r="F84" s="2"/>
      <c r="G84" s="2"/>
      <c r="H84" s="2"/>
      <c r="I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21">
      <c r="A85" s="2"/>
      <c r="B85" s="2"/>
      <c r="C85" s="2"/>
      <c r="D85" s="2"/>
      <c r="E85" s="2"/>
      <c r="F85" s="2"/>
      <c r="G85" s="2"/>
      <c r="H85" s="2"/>
      <c r="I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ht="21">
      <c r="J86" s="3"/>
    </row>
    <row r="87" ht="21">
      <c r="J87" s="3"/>
    </row>
    <row r="88" ht="21">
      <c r="J88" s="3"/>
    </row>
    <row r="89" ht="21">
      <c r="J89" s="3"/>
    </row>
    <row r="90" ht="21">
      <c r="J90" s="3"/>
    </row>
    <row r="91" ht="21">
      <c r="J91" s="3"/>
    </row>
    <row r="92" ht="21">
      <c r="J92" s="3"/>
    </row>
    <row r="93" ht="21">
      <c r="J93" s="3"/>
    </row>
    <row r="94" ht="21">
      <c r="J94" s="3"/>
    </row>
    <row r="95" ht="21">
      <c r="J95" s="3"/>
    </row>
    <row r="96" ht="21">
      <c r="J96" s="3"/>
    </row>
    <row r="97" ht="21">
      <c r="J97" s="3"/>
    </row>
    <row r="98" ht="21">
      <c r="J98" s="3"/>
    </row>
    <row r="99" ht="21">
      <c r="J99" s="3"/>
    </row>
    <row r="100" ht="21">
      <c r="J100" s="3"/>
    </row>
    <row r="101" ht="21">
      <c r="J101" s="3"/>
    </row>
    <row r="102" ht="21">
      <c r="J102" s="3"/>
    </row>
    <row r="103" ht="21">
      <c r="J103" s="3"/>
    </row>
    <row r="104" ht="21">
      <c r="J104" s="3"/>
    </row>
    <row r="105" ht="21">
      <c r="J105" s="3"/>
    </row>
    <row r="106" ht="21">
      <c r="J106" s="3"/>
    </row>
    <row r="107" ht="21">
      <c r="J107" s="3"/>
    </row>
    <row r="108" ht="21">
      <c r="J108" s="3"/>
    </row>
    <row r="109" ht="21">
      <c r="J109" s="3"/>
    </row>
    <row r="110" ht="21">
      <c r="J110" s="3"/>
    </row>
    <row r="111" ht="21">
      <c r="J111" s="3"/>
    </row>
    <row r="112" ht="21">
      <c r="J112" s="3"/>
    </row>
    <row r="113" ht="21">
      <c r="J113" s="3"/>
    </row>
    <row r="114" ht="21">
      <c r="J114" s="3"/>
    </row>
    <row r="115" ht="21">
      <c r="J115" s="3"/>
    </row>
    <row r="116" ht="21">
      <c r="J116" s="3"/>
    </row>
    <row r="117" ht="21">
      <c r="J117" s="3"/>
    </row>
    <row r="118" ht="21">
      <c r="J118" s="3"/>
    </row>
    <row r="119" ht="21">
      <c r="J119" s="3"/>
    </row>
    <row r="120" ht="21">
      <c r="J120" s="3"/>
    </row>
    <row r="121" ht="21">
      <c r="J121" s="3"/>
    </row>
    <row r="122" ht="21">
      <c r="J122" s="3"/>
    </row>
    <row r="123" ht="21">
      <c r="J123" s="3"/>
    </row>
    <row r="124" ht="21">
      <c r="J124" s="3"/>
    </row>
    <row r="125" ht="21">
      <c r="J125" s="3"/>
    </row>
    <row r="126" ht="21">
      <c r="J126" s="3"/>
    </row>
    <row r="127" ht="21">
      <c r="J127" s="3"/>
    </row>
    <row r="128" ht="21">
      <c r="J128" s="3"/>
    </row>
    <row r="129" ht="21">
      <c r="J129" s="3"/>
    </row>
    <row r="130" ht="21">
      <c r="J130" s="3"/>
    </row>
    <row r="131" ht="21">
      <c r="J131" s="3"/>
    </row>
    <row r="132" ht="21">
      <c r="J132" s="3"/>
    </row>
    <row r="133" ht="21">
      <c r="J133" s="3"/>
    </row>
    <row r="134" ht="21">
      <c r="J134" s="3"/>
    </row>
    <row r="135" ht="21">
      <c r="J135" s="3"/>
    </row>
    <row r="136" ht="21">
      <c r="J136" s="3"/>
    </row>
    <row r="137" ht="21">
      <c r="J137" s="3"/>
    </row>
    <row r="138" ht="21">
      <c r="J138" s="3"/>
    </row>
    <row r="139" ht="21">
      <c r="J139" s="3"/>
    </row>
    <row r="140" ht="21">
      <c r="J140" s="3"/>
    </row>
    <row r="141" ht="21">
      <c r="J141" s="3"/>
    </row>
    <row r="142" ht="21">
      <c r="J142" s="3"/>
    </row>
    <row r="143" ht="21">
      <c r="J143" s="3"/>
    </row>
    <row r="144" ht="21">
      <c r="J144" s="3"/>
    </row>
    <row r="145" ht="21">
      <c r="J145" s="3"/>
    </row>
    <row r="146" ht="21">
      <c r="J146" s="3"/>
    </row>
    <row r="147" ht="21">
      <c r="J147" s="3"/>
    </row>
    <row r="148" ht="21">
      <c r="J148" s="3"/>
    </row>
    <row r="149" ht="21">
      <c r="J149" s="3"/>
    </row>
    <row r="150" ht="21">
      <c r="J150" s="3"/>
    </row>
    <row r="151" ht="21">
      <c r="J151" s="3"/>
    </row>
    <row r="152" ht="21">
      <c r="J152" s="3"/>
    </row>
    <row r="153" ht="21">
      <c r="J153" s="3"/>
    </row>
    <row r="154" ht="21">
      <c r="J154" s="3"/>
    </row>
    <row r="155" ht="21">
      <c r="J155" s="3"/>
    </row>
    <row r="156" ht="21">
      <c r="J156" s="3"/>
    </row>
    <row r="157" ht="21">
      <c r="J157" s="3"/>
    </row>
    <row r="158" ht="21">
      <c r="J158" s="3"/>
    </row>
    <row r="159" ht="21">
      <c r="J159" s="3"/>
    </row>
    <row r="160" ht="21">
      <c r="J160" s="3"/>
    </row>
    <row r="161" ht="21">
      <c r="J161" s="3"/>
    </row>
    <row r="162" ht="21">
      <c r="J162" s="3"/>
    </row>
    <row r="163" ht="21">
      <c r="J163" s="3"/>
    </row>
    <row r="164" ht="21">
      <c r="J164" s="3"/>
    </row>
    <row r="165" ht="21">
      <c r="J165" s="3"/>
    </row>
    <row r="166" ht="21">
      <c r="J166" s="3"/>
    </row>
    <row r="167" ht="21">
      <c r="J167" s="3"/>
    </row>
    <row r="168" ht="21">
      <c r="J168" s="3"/>
    </row>
    <row r="169" ht="21">
      <c r="J169" s="3"/>
    </row>
    <row r="170" ht="21">
      <c r="J170" s="3"/>
    </row>
    <row r="171" ht="21">
      <c r="J171" s="3"/>
    </row>
    <row r="172" ht="21">
      <c r="J172" s="3"/>
    </row>
    <row r="173" ht="21">
      <c r="J173" s="3"/>
    </row>
    <row r="174" ht="21">
      <c r="J174" s="3"/>
    </row>
    <row r="175" ht="21">
      <c r="J175" s="3"/>
    </row>
    <row r="176" ht="21">
      <c r="J176" s="3"/>
    </row>
    <row r="177" ht="21">
      <c r="J177" s="3"/>
    </row>
    <row r="178" ht="21">
      <c r="J178" s="3"/>
    </row>
    <row r="179" ht="21">
      <c r="J179" s="3"/>
    </row>
    <row r="180" ht="21">
      <c r="J180" s="3"/>
    </row>
    <row r="181" ht="21">
      <c r="J181" s="3"/>
    </row>
    <row r="182" ht="21">
      <c r="J182" s="3"/>
    </row>
    <row r="183" ht="21">
      <c r="J183" s="3"/>
    </row>
    <row r="184" ht="21">
      <c r="J184" s="3"/>
    </row>
    <row r="185" ht="21">
      <c r="J185" s="3"/>
    </row>
    <row r="186" ht="21">
      <c r="J186" s="3"/>
    </row>
    <row r="187" ht="21">
      <c r="J187" s="3"/>
    </row>
    <row r="188" ht="21">
      <c r="J188" s="3"/>
    </row>
    <row r="189" ht="21">
      <c r="J189" s="3"/>
    </row>
    <row r="190" ht="21">
      <c r="J190" s="3"/>
    </row>
    <row r="191" ht="21">
      <c r="J191" s="3"/>
    </row>
    <row r="192" ht="21">
      <c r="J192" s="3"/>
    </row>
    <row r="193" ht="21">
      <c r="J193" s="3"/>
    </row>
    <row r="194" ht="21">
      <c r="J194" s="3"/>
    </row>
    <row r="195" ht="21">
      <c r="J195" s="3"/>
    </row>
    <row r="196" ht="21">
      <c r="J196" s="3"/>
    </row>
    <row r="197" ht="21">
      <c r="J197" s="3"/>
    </row>
    <row r="198" ht="21">
      <c r="J198" s="3"/>
    </row>
    <row r="199" ht="21">
      <c r="J199" s="3"/>
    </row>
    <row r="200" ht="21">
      <c r="J200" s="3"/>
    </row>
    <row r="201" ht="21">
      <c r="J201" s="3"/>
    </row>
    <row r="202" ht="21">
      <c r="J202" s="3"/>
    </row>
    <row r="203" ht="21">
      <c r="J203" s="3"/>
    </row>
    <row r="204" ht="21">
      <c r="J204" s="3"/>
    </row>
    <row r="205" ht="21">
      <c r="J205" s="3"/>
    </row>
    <row r="206" ht="21">
      <c r="J206" s="3"/>
    </row>
    <row r="207" ht="21">
      <c r="J207" s="3"/>
    </row>
    <row r="208" ht="21">
      <c r="J208" s="3"/>
    </row>
    <row r="209" ht="21">
      <c r="J209" s="3"/>
    </row>
    <row r="210" ht="21">
      <c r="J210" s="3"/>
    </row>
    <row r="211" ht="21">
      <c r="J211" s="3"/>
    </row>
    <row r="212" ht="21">
      <c r="J212" s="3"/>
    </row>
    <row r="213" ht="21">
      <c r="J213" s="3"/>
    </row>
    <row r="214" ht="21">
      <c r="J214" s="3"/>
    </row>
    <row r="215" ht="21">
      <c r="J215" s="3"/>
    </row>
    <row r="216" ht="21">
      <c r="J216" s="3"/>
    </row>
    <row r="217" ht="21">
      <c r="J217" s="3"/>
    </row>
    <row r="218" ht="21">
      <c r="J218" s="3"/>
    </row>
    <row r="219" ht="21">
      <c r="J219" s="3"/>
    </row>
    <row r="220" ht="21">
      <c r="J220" s="3"/>
    </row>
    <row r="221" ht="21">
      <c r="J221" s="3"/>
    </row>
    <row r="222" ht="21">
      <c r="J222" s="3"/>
    </row>
    <row r="223" ht="21">
      <c r="J223" s="3"/>
    </row>
    <row r="224" ht="21">
      <c r="J224" s="3"/>
    </row>
    <row r="225" ht="21">
      <c r="J225" s="3"/>
    </row>
    <row r="226" ht="21">
      <c r="J226" s="3"/>
    </row>
    <row r="227" ht="21">
      <c r="J227" s="3"/>
    </row>
    <row r="228" ht="21">
      <c r="J228" s="3"/>
    </row>
    <row r="229" ht="21">
      <c r="J229" s="3"/>
    </row>
    <row r="230" ht="21">
      <c r="J230" s="3"/>
    </row>
    <row r="231" ht="21">
      <c r="J231" s="3"/>
    </row>
    <row r="232" ht="21">
      <c r="J232" s="3"/>
    </row>
    <row r="233" ht="21">
      <c r="J233" s="3"/>
    </row>
    <row r="234" ht="21">
      <c r="J234" s="3"/>
    </row>
    <row r="235" ht="21">
      <c r="J235" s="3"/>
    </row>
    <row r="236" ht="21">
      <c r="J236" s="3"/>
    </row>
    <row r="237" ht="21">
      <c r="J237" s="3"/>
    </row>
    <row r="238" ht="21">
      <c r="J238" s="3"/>
    </row>
    <row r="239" ht="21">
      <c r="J239" s="3"/>
    </row>
    <row r="240" ht="21">
      <c r="J240" s="3"/>
    </row>
    <row r="241" ht="21">
      <c r="J241" s="3"/>
    </row>
    <row r="242" ht="21">
      <c r="J242" s="3"/>
    </row>
    <row r="243" ht="21">
      <c r="J243" s="3"/>
    </row>
    <row r="244" ht="21">
      <c r="J244" s="3"/>
    </row>
    <row r="245" ht="21">
      <c r="J245" s="3"/>
    </row>
    <row r="246" ht="21">
      <c r="J246" s="3"/>
    </row>
    <row r="247" ht="21">
      <c r="J247" s="3"/>
    </row>
    <row r="248" ht="21">
      <c r="J248" s="3"/>
    </row>
    <row r="249" ht="21">
      <c r="J249" s="3"/>
    </row>
    <row r="250" ht="21">
      <c r="J250" s="3"/>
    </row>
    <row r="251" ht="21">
      <c r="J251" s="3"/>
    </row>
    <row r="252" ht="21">
      <c r="J252" s="3"/>
    </row>
    <row r="253" ht="21">
      <c r="J253" s="3"/>
    </row>
    <row r="254" ht="21">
      <c r="J254" s="3"/>
    </row>
    <row r="255" ht="21">
      <c r="J255" s="3"/>
    </row>
    <row r="256" ht="21">
      <c r="J256" s="3"/>
    </row>
    <row r="257" ht="21">
      <c r="J257" s="3"/>
    </row>
    <row r="258" ht="21">
      <c r="J258" s="3"/>
    </row>
    <row r="259" ht="21">
      <c r="J259" s="3"/>
    </row>
    <row r="260" ht="21">
      <c r="J260" s="3"/>
    </row>
    <row r="261" ht="21">
      <c r="J261" s="3"/>
    </row>
    <row r="262" ht="21">
      <c r="J262" s="3"/>
    </row>
    <row r="263" ht="21">
      <c r="J263" s="3"/>
    </row>
    <row r="264" ht="21">
      <c r="J264" s="3"/>
    </row>
    <row r="265" ht="21">
      <c r="J265" s="3"/>
    </row>
    <row r="266" ht="21">
      <c r="J266" s="3"/>
    </row>
    <row r="267" ht="21">
      <c r="J267" s="3"/>
    </row>
    <row r="268" ht="21">
      <c r="J268" s="3"/>
    </row>
    <row r="269" ht="21">
      <c r="J269" s="3"/>
    </row>
    <row r="270" ht="21">
      <c r="J270" s="3"/>
    </row>
    <row r="271" ht="21">
      <c r="J271" s="3"/>
    </row>
    <row r="272" ht="21">
      <c r="J272" s="3"/>
    </row>
    <row r="273" ht="21">
      <c r="J273" s="3"/>
    </row>
    <row r="274" ht="21">
      <c r="J274" s="3"/>
    </row>
    <row r="275" ht="21">
      <c r="J275" s="3"/>
    </row>
    <row r="276" ht="21">
      <c r="J276" s="3"/>
    </row>
    <row r="277" ht="21">
      <c r="J277" s="3"/>
    </row>
    <row r="278" ht="21">
      <c r="J278" s="3"/>
    </row>
    <row r="279" ht="21">
      <c r="J279" s="3"/>
    </row>
    <row r="280" ht="21">
      <c r="J280" s="3"/>
    </row>
    <row r="281" ht="21">
      <c r="J281" s="3"/>
    </row>
    <row r="282" ht="21">
      <c r="J282" s="3"/>
    </row>
    <row r="283" ht="21">
      <c r="J283" s="3"/>
    </row>
    <row r="284" ht="21">
      <c r="J284" s="3"/>
    </row>
    <row r="285" ht="21">
      <c r="J285" s="3"/>
    </row>
    <row r="286" ht="21">
      <c r="J286" s="3"/>
    </row>
    <row r="287" ht="21">
      <c r="J287" s="3"/>
    </row>
    <row r="288" ht="21">
      <c r="J288" s="3"/>
    </row>
    <row r="289" ht="21">
      <c r="J289" s="3"/>
    </row>
    <row r="290" ht="21">
      <c r="J290" s="3"/>
    </row>
    <row r="291" ht="21">
      <c r="J291" s="3"/>
    </row>
    <row r="292" ht="21">
      <c r="J292" s="3"/>
    </row>
    <row r="293" ht="21">
      <c r="J293" s="3"/>
    </row>
    <row r="294" ht="21">
      <c r="J294" s="3"/>
    </row>
    <row r="295" ht="21">
      <c r="J295" s="3"/>
    </row>
    <row r="296" ht="21">
      <c r="J296" s="3"/>
    </row>
    <row r="297" ht="21">
      <c r="J297" s="3"/>
    </row>
    <row r="298" ht="21">
      <c r="J298" s="3"/>
    </row>
    <row r="299" ht="21">
      <c r="J299" s="3"/>
    </row>
  </sheetData>
  <sheetProtection sheet="1" formatCells="0" formatRows="0" insertRows="0"/>
  <mergeCells count="97">
    <mergeCell ref="H66:I67"/>
    <mergeCell ref="H69:I70"/>
    <mergeCell ref="B45:C46"/>
    <mergeCell ref="D45:D46"/>
    <mergeCell ref="G45:H45"/>
    <mergeCell ref="A43:A44"/>
    <mergeCell ref="A66:B66"/>
    <mergeCell ref="B43:C44"/>
    <mergeCell ref="A64:I64"/>
    <mergeCell ref="B49:C49"/>
    <mergeCell ref="A5:I5"/>
    <mergeCell ref="A7:A8"/>
    <mergeCell ref="C7:C8"/>
    <mergeCell ref="D7:D8"/>
    <mergeCell ref="F7:F8"/>
    <mergeCell ref="D43:D44"/>
    <mergeCell ref="G43:H43"/>
    <mergeCell ref="G44:H44"/>
    <mergeCell ref="H7:H8"/>
    <mergeCell ref="I7:I8"/>
    <mergeCell ref="A9:A10"/>
    <mergeCell ref="B9:B10"/>
    <mergeCell ref="C9:C10"/>
    <mergeCell ref="D9:D10"/>
    <mergeCell ref="F10:F14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D24:D25"/>
    <mergeCell ref="F16:F21"/>
    <mergeCell ref="A17:A19"/>
    <mergeCell ref="B17:B19"/>
    <mergeCell ref="C17:C19"/>
    <mergeCell ref="D17:D19"/>
    <mergeCell ref="A20:A21"/>
    <mergeCell ref="B20:B21"/>
    <mergeCell ref="C20:C21"/>
    <mergeCell ref="D20:D21"/>
    <mergeCell ref="G51:H51"/>
    <mergeCell ref="E60:H60"/>
    <mergeCell ref="A58:I58"/>
    <mergeCell ref="A60:C60"/>
    <mergeCell ref="F49:F50"/>
    <mergeCell ref="G40:H40"/>
    <mergeCell ref="A41:A42"/>
    <mergeCell ref="B41:C42"/>
    <mergeCell ref="B50:C50"/>
    <mergeCell ref="G47:H47"/>
    <mergeCell ref="G42:H42"/>
    <mergeCell ref="G46:H46"/>
    <mergeCell ref="A45:A46"/>
    <mergeCell ref="D41:D42"/>
    <mergeCell ref="B7:B8"/>
    <mergeCell ref="G7:G8"/>
    <mergeCell ref="A31:B31"/>
    <mergeCell ref="A22:A23"/>
    <mergeCell ref="B22:B23"/>
    <mergeCell ref="C22:C23"/>
    <mergeCell ref="A61:H61"/>
    <mergeCell ref="A47:A48"/>
    <mergeCell ref="G48:H48"/>
    <mergeCell ref="B47:C48"/>
    <mergeCell ref="D47:D48"/>
    <mergeCell ref="F31:G31"/>
    <mergeCell ref="B40:C40"/>
    <mergeCell ref="G52:H52"/>
    <mergeCell ref="B51:C51"/>
    <mergeCell ref="G41:H41"/>
    <mergeCell ref="D1:G1"/>
    <mergeCell ref="A2:C2"/>
    <mergeCell ref="A3:C3"/>
    <mergeCell ref="D2:I2"/>
    <mergeCell ref="D3:I3"/>
    <mergeCell ref="A38:I38"/>
    <mergeCell ref="D22:D23"/>
    <mergeCell ref="A24:A25"/>
    <mergeCell ref="B24:B25"/>
    <mergeCell ref="C24:C25"/>
    <mergeCell ref="A72:I72"/>
    <mergeCell ref="B75:B76"/>
    <mergeCell ref="A1:C1"/>
    <mergeCell ref="G49:H50"/>
    <mergeCell ref="I49:I50"/>
    <mergeCell ref="B53:C53"/>
    <mergeCell ref="G53:H53"/>
    <mergeCell ref="B52:C52"/>
    <mergeCell ref="C75:I82"/>
    <mergeCell ref="C66:F66"/>
  </mergeCells>
  <dataValidations count="2">
    <dataValidation type="list" allowBlank="1" showInputMessage="1" showErrorMessage="1" sqref="C69">
      <formula1>"Oui,Non"</formula1>
    </dataValidation>
    <dataValidation type="list" allowBlank="1" showInputMessage="1" showErrorMessage="1" sqref="C66:F66">
      <formula1>"Par un cabinet comptable extérieur,En interne"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0" r:id="rId3"/>
  <headerFooter>
    <oddHeader>&amp;C&amp;"-,Gras"&amp;26ETATS FINANCIERS DE LA STRUCTURE</oddHeader>
    <oddFooter>&amp;C&amp;14FONDATION DE FRANCE</oddFooter>
  </headerFooter>
  <rowBreaks count="2" manualBreakCount="2">
    <brk id="36" max="255" man="1"/>
    <brk id="85" max="255" man="1"/>
  </rowBreaks>
  <ignoredErrors>
    <ignoredError sqref="C30:D31 H29:I31 H16:I21 C29:D29 H23:I23 H15:I15 H22:I22" unlockedFormula="1"/>
    <ignoredError sqref="D49:D53 I48:I49 I51:I53 D47" formulaRange="1" unlockedFormula="1"/>
    <ignoredError sqref="E48:H48 E51:H53 E50 E4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COURTET Marianne</cp:lastModifiedBy>
  <cp:lastPrinted>2018-12-07T10:30:48Z</cp:lastPrinted>
  <dcterms:created xsi:type="dcterms:W3CDTF">2018-07-20T07:08:50Z</dcterms:created>
  <dcterms:modified xsi:type="dcterms:W3CDTF">2024-01-17T10:40:57Z</dcterms:modified>
  <cp:category/>
  <cp:version/>
  <cp:contentType/>
  <cp:contentStatus/>
</cp:coreProperties>
</file>